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AV 8.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<sst xmlns="http://schemas.openxmlformats.org/spreadsheetml/2006/main" count="16" uniqueCount="16">
  <si>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</si>
  <si>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Fonte: AMAT S.p.A.</t>
  </si>
  <si>
    <t>* Riferito ai  giorni feriali</t>
  </si>
  <si>
    <t>Età media degli autobus in servizio (in anni)</t>
  </si>
  <si>
    <t>Velocità media degli autobus in servizio (in Km/h)</t>
  </si>
  <si>
    <t>Numero medio autobus in servizio *</t>
  </si>
  <si>
    <t>Numero autobus del parco aziendale</t>
  </si>
  <si>
    <t>35,8</t>
  </si>
  <si>
    <t>30,1</t>
  </si>
  <si>
    <t>Numero di viaggiatori annui (in milioni)</t>
  </si>
  <si>
    <t>Numero di fermate</t>
  </si>
  <si>
    <t>di cui su corsie preferenziali (in Km)</t>
  </si>
  <si>
    <t>Lunghezza di esercizio della rete (in Km)</t>
  </si>
  <si>
    <t>D %</t>
  </si>
  <si>
    <t>D</t>
  </si>
  <si>
    <t>8.2 TRASPORTO PUBBLICO URBANO - AUTOBUS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</si>
</sst>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0.0%;\-0.0%"/>
    <numFmt numFmtId="165" formatCode="\+0.0;\-0.0"/>
    <numFmt numFmtId="166" formatCode="0.0"/>
    <numFmt numFmtId="167" formatCode="_-* #,##0.0_-;\-* #,##0.0_-;_-* &quot;-&quot;_-;_-@_-"/>
    <numFmt numFmtId="168" formatCode="\+0;\-0"/>
    <numFmt numFmtId="169" formatCode="[$€]#,##0.00_);[Red]\([$€]#,##0.00\)"/>
    <numFmt numFmtId="170" formatCode="_-[$€]\ * #,##0.00_-;\-[$€]\ * #,##0.00_-;_-[$€]\ * &quot;-&quot;??_-;_-@_-"/>
    <numFmt numFmtId="171" formatCode="_-&quot;L.&quot;\ * #,##0_-;\-&quot;L.&quot;\ * #,##0_-;_-&quot;L.&quot;\ * &quot;-&quot;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omic Sans MS"/>
      <family val="4"/>
    </font>
    <font>
      <sz val="8"/>
      <name val="Symbol"/>
      <family val="1"/>
    </font>
    <font>
      <b/>
      <sz val="8"/>
      <name val="Calibri"/>
      <family val="2"/>
    </font>
    <font>
      <u val="single"/>
      <sz val="8.8"/>
      <color indexed="12"/>
      <name val="Calibri"/>
      <family val="2"/>
    </font>
    <font>
      <sz val="10"/>
      <name val="MS Sans Serif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9" fontId="24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25" fillId="0" borderId="6">
      <alignment vertical="center" wrapText="1"/>
      <protection/>
    </xf>
    <xf numFmtId="0" fontId="25" fillId="31" borderId="7">
      <alignment horizontal="center" vertical="center" wrapText="1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44" fontId="26" fillId="0" borderId="0" applyFont="0" applyFill="0" applyBorder="0" applyAlignment="0" applyProtection="0"/>
    <xf numFmtId="171" fontId="20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8" fillId="0" borderId="0" xfId="0" applyNumberFormat="1" applyFont="1" applyAlignment="1" applyProtection="1" quotePrefix="1">
      <alignment horizontal="right" vertical="center"/>
      <protection/>
    </xf>
    <xf numFmtId="165" fontId="18" fillId="0" borderId="0" xfId="0" applyNumberFormat="1" applyFont="1" applyAlignment="1" applyProtection="1">
      <alignment horizontal="right" vertical="center"/>
      <protection/>
    </xf>
    <xf numFmtId="166" fontId="18" fillId="0" borderId="0" xfId="0" applyNumberFormat="1" applyFont="1" applyFill="1" applyAlignment="1" applyProtection="1">
      <alignment vertical="center"/>
      <protection locked="0"/>
    </xf>
    <xf numFmtId="167" fontId="18" fillId="0" borderId="0" xfId="0" applyNumberFormat="1" applyFont="1" applyAlignment="1" applyProtection="1" quotePrefix="1">
      <alignment horizontal="right" vertical="center"/>
      <protection/>
    </xf>
    <xf numFmtId="41" fontId="18" fillId="0" borderId="0" xfId="0" applyNumberFormat="1" applyFont="1" applyAlignment="1" applyProtection="1" quotePrefix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horizontal="right" vertical="center"/>
      <protection locked="0"/>
    </xf>
    <xf numFmtId="3" fontId="18" fillId="0" borderId="0" xfId="0" applyNumberFormat="1" applyFont="1" applyAlignment="1" applyProtection="1">
      <alignment vertical="center"/>
      <protection locked="0"/>
    </xf>
    <xf numFmtId="41" fontId="19" fillId="0" borderId="0" xfId="0" applyNumberFormat="1" applyFont="1" applyAlignment="1" applyProtection="1" quotePrefix="1">
      <alignment horizontal="right" vertical="center"/>
      <protection/>
    </xf>
    <xf numFmtId="166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indent="1"/>
      <protection/>
    </xf>
    <xf numFmtId="166" fontId="18" fillId="0" borderId="0" xfId="0" applyNumberFormat="1" applyFont="1" applyAlignment="1" applyProtection="1">
      <alignment vertical="center"/>
      <protection locked="0"/>
    </xf>
    <xf numFmtId="0" fontId="21" fillId="0" borderId="12" xfId="63" applyFont="1" applyFill="1" applyBorder="1" applyAlignment="1" applyProtection="1">
      <alignment horizontal="right" vertical="center"/>
      <protection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0" xfId="63" applyFont="1" applyFill="1" applyBorder="1" applyAlignment="1" applyProtection="1">
      <alignment horizontal="center" vertical="center" wrapText="1"/>
      <protection/>
    </xf>
    <xf numFmtId="0" fontId="22" fillId="34" borderId="0" xfId="63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Input" xfId="45"/>
    <cellStyle name="Comma" xfId="46"/>
    <cellStyle name="Migliaia (0)_Cartel1" xfId="47"/>
    <cellStyle name="Comma [0]" xfId="48"/>
    <cellStyle name="Migliaia [0] 2" xfId="49"/>
    <cellStyle name="Migliaia [0] 3" xfId="50"/>
    <cellStyle name="Migliaia 2" xfId="51"/>
    <cellStyle name="Migliaia 3" xfId="52"/>
    <cellStyle name="Migliaia 3 2" xfId="53"/>
    <cellStyle name="Migliaia 4" xfId="54"/>
    <cellStyle name="Migliaia 4 2" xfId="55"/>
    <cellStyle name="Migliaia 5" xfId="56"/>
    <cellStyle name="Migliaia 6" xfId="57"/>
    <cellStyle name="Migliaia 7" xfId="58"/>
    <cellStyle name="Neutrale" xfId="59"/>
    <cellStyle name="Normale 2" xfId="60"/>
    <cellStyle name="Normale 2 2" xfId="61"/>
    <cellStyle name="Normale 3" xfId="62"/>
    <cellStyle name="Normale_tavole 4.1-4.2-7.6-8.4-8.5-9.1-9.2-10.2-ACI-11.1" xfId="63"/>
    <cellStyle name="Nota" xfId="64"/>
    <cellStyle name="Output" xfId="65"/>
    <cellStyle name="Percent" xfId="66"/>
    <cellStyle name="Percentuale 2" xfId="67"/>
    <cellStyle name="Percentuale 3" xfId="68"/>
    <cellStyle name="Percentuale 3 2" xfId="69"/>
    <cellStyle name="Percentuale 4" xfId="70"/>
    <cellStyle name="Percentuale 5" xfId="71"/>
    <cellStyle name="T_fiancata" xfId="72"/>
    <cellStyle name="T_intestazione bassa" xfId="73"/>
    <cellStyle name="Testo avviso" xfId="74"/>
    <cellStyle name="Testo descrittivo" xfId="75"/>
    <cellStyle name="Titolo" xfId="76"/>
    <cellStyle name="Titolo 1" xfId="77"/>
    <cellStyle name="Titolo 2" xfId="78"/>
    <cellStyle name="Titolo 3" xfId="79"/>
    <cellStyle name="Titolo 4" xfId="80"/>
    <cellStyle name="Totale" xfId="81"/>
    <cellStyle name="Valore non valido" xfId="82"/>
    <cellStyle name="Valore valido" xfId="83"/>
    <cellStyle name="Currency" xfId="84"/>
    <cellStyle name="Valuta (0)_Cartel1" xfId="85"/>
    <cellStyle name="Currency [0]" xfId="86"/>
    <cellStyle name="Valuta 2" xfId="87"/>
    <cellStyle name="Valuta 3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E46"/>
  <sheetViews>
    <sheetView showGridLines="0" tabSelected="1" zoomScalePageLayoutView="0" workbookViewId="0" topLeftCell="A1">
      <selection activeCell="A60" sqref="A60"/>
    </sheetView>
  </sheetViews>
  <sheetFormatPr defaultColWidth="9.140625" defaultRowHeight="12.75"/>
  <cols>
    <col min="1" max="1" width="45.28125" style="1" customWidth="1"/>
    <col min="2" max="5" width="13.00390625" style="1" customWidth="1"/>
    <col min="6" max="16384" width="9.140625" style="1" customWidth="1"/>
  </cols>
  <sheetData>
    <row r="1" spans="1:5" ht="15" customHeight="1">
      <c r="A1" s="22" t="s">
        <v>15</v>
      </c>
      <c r="B1" s="22"/>
      <c r="C1" s="22"/>
      <c r="D1" s="22"/>
      <c r="E1" s="22"/>
    </row>
    <row r="2" spans="1:5" ht="11.25" customHeight="1">
      <c r="A2" s="21"/>
      <c r="B2" s="21"/>
      <c r="C2" s="21"/>
      <c r="D2" s="21"/>
      <c r="E2" s="21"/>
    </row>
    <row r="3" spans="1:5" ht="11.25" customHeight="1">
      <c r="A3" s="3"/>
      <c r="B3" s="20">
        <v>2011</v>
      </c>
      <c r="C3" s="20">
        <v>2010</v>
      </c>
      <c r="D3" s="19" t="s">
        <v>14</v>
      </c>
      <c r="E3" s="19" t="s">
        <v>13</v>
      </c>
    </row>
    <row r="4" spans="1:5" ht="11.25" customHeight="1">
      <c r="A4" s="3" t="s">
        <v>12</v>
      </c>
      <c r="B4" s="18">
        <v>341</v>
      </c>
      <c r="C4" s="18">
        <v>341</v>
      </c>
      <c r="D4" s="15">
        <f>B4-C4</f>
        <v>0</v>
      </c>
      <c r="E4" s="15">
        <f>D4/C4</f>
        <v>0</v>
      </c>
    </row>
    <row r="5" spans="1:5" ht="11.25" customHeight="1">
      <c r="A5" s="17" t="s">
        <v>11</v>
      </c>
      <c r="B5" s="16">
        <v>34.1</v>
      </c>
      <c r="C5" s="16">
        <v>34.1</v>
      </c>
      <c r="D5" s="15">
        <f>B5-C5</f>
        <v>0</v>
      </c>
      <c r="E5" s="15">
        <f>D5/C5</f>
        <v>0</v>
      </c>
    </row>
    <row r="6" spans="1:5" ht="11.25" customHeight="1">
      <c r="A6" s="3" t="s">
        <v>10</v>
      </c>
      <c r="B6" s="14">
        <v>2280</v>
      </c>
      <c r="C6" s="14">
        <v>2280</v>
      </c>
      <c r="D6" s="9">
        <f>B6-C6</f>
        <v>0</v>
      </c>
      <c r="E6" s="8">
        <f>D6/C6</f>
        <v>0</v>
      </c>
    </row>
    <row r="7" spans="1:5" ht="11.25" customHeight="1">
      <c r="A7" s="3" t="s">
        <v>9</v>
      </c>
      <c r="B7" s="13" t="s">
        <v>8</v>
      </c>
      <c r="C7" s="13" t="s">
        <v>7</v>
      </c>
      <c r="D7" s="6">
        <f>B7-C7</f>
        <v>-5.699999999999996</v>
      </c>
      <c r="E7" s="5">
        <f>D7/C7</f>
        <v>-0.15921787709497195</v>
      </c>
    </row>
    <row r="8" spans="1:5" ht="11.25" customHeight="1">
      <c r="A8" s="3" t="s">
        <v>6</v>
      </c>
      <c r="B8" s="12">
        <v>522</v>
      </c>
      <c r="C8" s="12">
        <v>560</v>
      </c>
      <c r="D8" s="10">
        <f>B8-C8</f>
        <v>-38</v>
      </c>
      <c r="E8" s="5">
        <f>D8/C8</f>
        <v>-0.06785714285714285</v>
      </c>
    </row>
    <row r="9" spans="1:5" ht="11.25" customHeight="1">
      <c r="A9" s="3" t="s">
        <v>5</v>
      </c>
      <c r="B9" s="11">
        <v>254</v>
      </c>
      <c r="C9" s="11">
        <v>287</v>
      </c>
      <c r="D9" s="10">
        <f>B9-C9</f>
        <v>-33</v>
      </c>
      <c r="E9" s="5">
        <f>D9/C9</f>
        <v>-0.11498257839721254</v>
      </c>
    </row>
    <row r="10" spans="1:5" ht="11.25" customHeight="1">
      <c r="A10" s="3" t="s">
        <v>4</v>
      </c>
      <c r="B10" s="7">
        <v>13.94</v>
      </c>
      <c r="C10" s="7">
        <v>13.94</v>
      </c>
      <c r="D10" s="9">
        <f>B10-C10</f>
        <v>0</v>
      </c>
      <c r="E10" s="8">
        <f>D10/C10</f>
        <v>0</v>
      </c>
    </row>
    <row r="11" spans="1:5" ht="11.25" customHeight="1">
      <c r="A11" s="3" t="s">
        <v>3</v>
      </c>
      <c r="B11" s="7">
        <v>9.5</v>
      </c>
      <c r="C11" s="7">
        <v>10.5</v>
      </c>
      <c r="D11" s="6">
        <f>B11-C11</f>
        <v>-1</v>
      </c>
      <c r="E11" s="5">
        <f>D11/C11</f>
        <v>-0.09523809523809523</v>
      </c>
    </row>
    <row r="12" spans="1:5" ht="11.25" customHeight="1">
      <c r="A12" s="3"/>
      <c r="B12" s="3"/>
      <c r="C12" s="3"/>
      <c r="D12" s="3"/>
      <c r="E12" s="3"/>
    </row>
    <row r="13" spans="1:5" ht="11.25" customHeight="1">
      <c r="A13" s="3" t="s">
        <v>2</v>
      </c>
      <c r="B13" s="3"/>
      <c r="C13" s="3"/>
      <c r="D13" s="3"/>
      <c r="E13" s="3"/>
    </row>
    <row r="14" spans="1:5" ht="11.25" customHeight="1">
      <c r="A14" s="3"/>
      <c r="B14" s="3"/>
      <c r="C14" s="3"/>
      <c r="D14" s="3"/>
      <c r="E14" s="3"/>
    </row>
    <row r="15" spans="1:5" ht="11.25" customHeight="1">
      <c r="A15" s="4" t="s">
        <v>1</v>
      </c>
      <c r="B15" s="3"/>
      <c r="C15" s="3"/>
      <c r="D15" s="3"/>
      <c r="E15" s="3"/>
    </row>
    <row r="16" spans="1:5" ht="9" customHeight="1">
      <c r="A16" s="2"/>
      <c r="B16" s="2"/>
      <c r="C16" s="2"/>
      <c r="D16" s="2"/>
      <c r="E16" s="2"/>
    </row>
    <row r="17" spans="1:5" ht="9" customHeight="1">
      <c r="A17" s="2"/>
      <c r="B17" s="2"/>
      <c r="C17" s="2"/>
      <c r="D17" s="2"/>
      <c r="E17" s="2"/>
    </row>
    <row r="18" spans="1:5" ht="9" customHeight="1">
      <c r="A18" s="2"/>
      <c r="B18" s="2"/>
      <c r="C18" s="2"/>
      <c r="D18" s="2"/>
      <c r="E18" s="2"/>
    </row>
    <row r="19" spans="1:5" ht="9" customHeight="1">
      <c r="A19" s="2"/>
      <c r="B19" s="2"/>
      <c r="C19" s="2"/>
      <c r="D19" s="2"/>
      <c r="E19" s="2"/>
    </row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>
      <c r="A46" s="1" t="s">
        <v>0</v>
      </c>
    </row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</sheetData>
  <sheetProtection sheet="1"/>
  <mergeCells count="1">
    <mergeCell ref="A1:E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2013-02-20T11:04:45Z</dcterms:created>
  <dcterms:modified xsi:type="dcterms:W3CDTF">2013-02-20T11:05:23Z</dcterms:modified>
  <cp:category/>
  <cp:version/>
  <cp:contentType/>
  <cp:contentStatus/>
</cp:coreProperties>
</file>